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KM\2021\Проверка отчетов\"/>
    </mc:Choice>
  </mc:AlternateContent>
  <xr:revisionPtr revIDLastSave="0" documentId="13_ncr:1_{BCCE39E2-ACA7-45CA-8F09-D6D685B38556}" xr6:coauthVersionLast="47" xr6:coauthVersionMax="47" xr10:uidLastSave="{00000000-0000-0000-0000-000000000000}"/>
  <bookViews>
    <workbookView xWindow="1520" yWindow="1520" windowWidth="14400" windowHeight="7360" xr2:uid="{CCBFFE4C-7BB9-4F1F-8499-F091BACA54A1}"/>
  </bookViews>
  <sheets>
    <sheet name="Ответы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6" i="1" l="1"/>
  <c r="H26" i="1"/>
  <c r="F26" i="1"/>
  <c r="D26" i="1"/>
  <c r="J25" i="1"/>
  <c r="H25" i="1"/>
  <c r="F25" i="1"/>
  <c r="D25" i="1"/>
  <c r="J24" i="1"/>
  <c r="H24" i="1"/>
  <c r="F24" i="1"/>
  <c r="D24" i="1"/>
  <c r="J23" i="1"/>
  <c r="H23" i="1"/>
  <c r="F23" i="1"/>
  <c r="D23" i="1"/>
  <c r="J22" i="1"/>
  <c r="H22" i="1"/>
  <c r="F22" i="1"/>
  <c r="D22" i="1"/>
  <c r="J21" i="1"/>
  <c r="H21" i="1"/>
  <c r="F21" i="1"/>
  <c r="D21" i="1"/>
  <c r="J20" i="1"/>
  <c r="H20" i="1"/>
  <c r="F20" i="1"/>
  <c r="D20" i="1"/>
  <c r="J19" i="1"/>
  <c r="H19" i="1"/>
  <c r="F19" i="1"/>
  <c r="D19" i="1"/>
  <c r="J18" i="1"/>
  <c r="H18" i="1"/>
  <c r="F18" i="1"/>
  <c r="D18" i="1"/>
  <c r="J17" i="1"/>
  <c r="H17" i="1"/>
  <c r="F17" i="1"/>
  <c r="D17" i="1"/>
  <c r="J16" i="1"/>
  <c r="H16" i="1"/>
  <c r="F16" i="1"/>
  <c r="D16" i="1"/>
  <c r="J15" i="1"/>
  <c r="H15" i="1"/>
  <c r="F15" i="1"/>
  <c r="D15" i="1"/>
  <c r="J14" i="1"/>
  <c r="H14" i="1"/>
  <c r="F14" i="1"/>
  <c r="D14" i="1"/>
  <c r="J13" i="1"/>
  <c r="H13" i="1"/>
  <c r="F13" i="1"/>
  <c r="D13" i="1"/>
  <c r="J12" i="1"/>
  <c r="H12" i="1"/>
  <c r="F12" i="1"/>
  <c r="D12" i="1"/>
  <c r="J11" i="1"/>
  <c r="H11" i="1"/>
  <c r="F11" i="1"/>
  <c r="D11" i="1"/>
  <c r="J10" i="1"/>
  <c r="H10" i="1"/>
  <c r="F10" i="1"/>
  <c r="D10" i="1"/>
  <c r="J9" i="1"/>
  <c r="H9" i="1"/>
  <c r="F9" i="1"/>
  <c r="D9" i="1"/>
  <c r="J8" i="1"/>
  <c r="H8" i="1"/>
  <c r="F8" i="1"/>
  <c r="D8" i="1"/>
  <c r="J7" i="1"/>
  <c r="H7" i="1"/>
  <c r="F7" i="1"/>
  <c r="D7" i="1"/>
  <c r="J6" i="1"/>
  <c r="H6" i="1"/>
  <c r="F6" i="1"/>
  <c r="D6" i="1"/>
  <c r="J5" i="1"/>
  <c r="H5" i="1"/>
  <c r="F5" i="1"/>
  <c r="D5" i="1"/>
  <c r="J4" i="1"/>
  <c r="H4" i="1"/>
  <c r="F4" i="1"/>
  <c r="D4" i="1"/>
  <c r="J3" i="1"/>
  <c r="H3" i="1"/>
  <c r="F3" i="1"/>
  <c r="D3" i="1"/>
</calcChain>
</file>

<file path=xl/sharedStrings.xml><?xml version="1.0" encoding="utf-8"?>
<sst xmlns="http://schemas.openxmlformats.org/spreadsheetml/2006/main" count="34" uniqueCount="34">
  <si>
    <t>Вопрос</t>
  </si>
  <si>
    <t>Ответ</t>
  </si>
  <si>
    <t>ВСЕ</t>
  </si>
  <si>
    <t>ВСЕ, %</t>
  </si>
  <si>
    <t>Ш</t>
  </si>
  <si>
    <t>Ш, %</t>
  </si>
  <si>
    <t>М</t>
  </si>
  <si>
    <t>М, %</t>
  </si>
  <si>
    <t>Д</t>
  </si>
  <si>
    <t>Д, %</t>
  </si>
  <si>
    <t>Всего команд</t>
  </si>
  <si>
    <t>открытие Олимпиады</t>
  </si>
  <si>
    <t>череп</t>
  </si>
  <si>
    <t>Гелиос</t>
  </si>
  <si>
    <t>фокусник</t>
  </si>
  <si>
    <t>страус</t>
  </si>
  <si>
    <t>шрифт</t>
  </si>
  <si>
    <t>государство</t>
  </si>
  <si>
    <t>Большая Берта</t>
  </si>
  <si>
    <t>бесплатный проезд</t>
  </si>
  <si>
    <t>светофоры</t>
  </si>
  <si>
    <t>порвалась струна</t>
  </si>
  <si>
    <t>Адам и Ева</t>
  </si>
  <si>
    <t>Черчилль</t>
  </si>
  <si>
    <t>Страшила, Дровосек, Лев</t>
  </si>
  <si>
    <t>летучие мыши</t>
  </si>
  <si>
    <t>донор</t>
  </si>
  <si>
    <t>ёлка</t>
  </si>
  <si>
    <t>светофор</t>
  </si>
  <si>
    <t>ладья</t>
  </si>
  <si>
    <t>29 февраля</t>
  </si>
  <si>
    <t>Шахтер</t>
  </si>
  <si>
    <t>Дюймовочка</t>
  </si>
  <si>
    <t>Янус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</si>
</sst>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1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E5125-1D0B-4CAC-860E-6E32D57F87EE}">
  <dimension ref="A1:J26"/>
  <sheetViews>
    <sheetView tabSelected="1" workbookViewId="0"/>
  </sheetViews>
  <sheetFormatPr defaultRowHeight="14.5" x14ac:dyDescent="0.35"/>
  <cols>
    <col min="1" max="1" width="7.08984375" bestFit="1" customWidth="1"/>
    <col min="2" max="2" width="22.90625" bestFit="1" customWidth="1"/>
    <col min="3" max="3" width="4" bestFit="1" customWidth="1"/>
    <col min="4" max="4" width="6.7265625" bestFit="1" customWidth="1"/>
    <col min="5" max="5" width="3.81640625" bestFit="1" customWidth="1"/>
    <col min="6" max="6" width="6.7265625" bestFit="1" customWidth="1"/>
    <col min="7" max="7" width="3.81640625" bestFit="1" customWidth="1"/>
    <col min="8" max="8" width="6.7265625" bestFit="1" customWidth="1"/>
    <col min="9" max="9" width="3.81640625" bestFit="1" customWidth="1"/>
    <col min="10" max="10" width="6.7265625" bestFit="1" customWidth="1"/>
  </cols>
  <sheetData>
    <row r="1" spans="1:10" x14ac:dyDescent="0.35">
      <c r="B1" t="s">
        <v>10</v>
      </c>
      <c r="C1">
        <v>461</v>
      </c>
      <c r="E1">
        <v>199</v>
      </c>
      <c r="G1">
        <v>146</v>
      </c>
      <c r="I1">
        <v>114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v>1</v>
      </c>
      <c r="B3" t="s">
        <v>11</v>
      </c>
      <c r="C3">
        <v>120</v>
      </c>
      <c r="D3" s="2">
        <f t="shared" ref="D3:D26" si="0">C3/C$1</f>
        <v>0.26030368763557482</v>
      </c>
      <c r="E3">
        <v>83</v>
      </c>
      <c r="F3" s="2">
        <f t="shared" ref="F3:F26" si="1">E3/E$1</f>
        <v>0.41708542713567837</v>
      </c>
      <c r="G3">
        <v>27</v>
      </c>
      <c r="H3" s="2">
        <f t="shared" ref="H3:H26" si="2">G3/G$1</f>
        <v>0.18493150684931506</v>
      </c>
      <c r="I3">
        <v>10</v>
      </c>
      <c r="J3" s="2">
        <f t="shared" ref="J3:J26" si="3">I3/I$1</f>
        <v>8.771929824561403E-2</v>
      </c>
    </row>
    <row r="4" spans="1:10" x14ac:dyDescent="0.35">
      <c r="A4">
        <v>2</v>
      </c>
      <c r="B4" t="s">
        <v>12</v>
      </c>
      <c r="C4">
        <v>204</v>
      </c>
      <c r="D4" s="2">
        <f t="shared" si="0"/>
        <v>0.44251626898047725</v>
      </c>
      <c r="E4">
        <v>115</v>
      </c>
      <c r="F4" s="2">
        <f t="shared" si="1"/>
        <v>0.57788944723618085</v>
      </c>
      <c r="G4">
        <v>59</v>
      </c>
      <c r="H4" s="2">
        <f t="shared" si="2"/>
        <v>0.4041095890410959</v>
      </c>
      <c r="I4">
        <v>28</v>
      </c>
      <c r="J4" s="2">
        <f t="shared" si="3"/>
        <v>0.24561403508771928</v>
      </c>
    </row>
    <row r="5" spans="1:10" x14ac:dyDescent="0.35">
      <c r="A5">
        <v>3</v>
      </c>
      <c r="B5" t="s">
        <v>13</v>
      </c>
      <c r="C5">
        <v>52</v>
      </c>
      <c r="D5" s="2">
        <f t="shared" si="0"/>
        <v>0.11279826464208242</v>
      </c>
      <c r="E5">
        <v>35</v>
      </c>
      <c r="F5" s="2">
        <f t="shared" si="1"/>
        <v>0.17587939698492464</v>
      </c>
      <c r="G5">
        <v>12</v>
      </c>
      <c r="H5" s="2">
        <f t="shared" si="2"/>
        <v>8.2191780821917804E-2</v>
      </c>
      <c r="I5">
        <v>5</v>
      </c>
      <c r="J5" s="2">
        <f t="shared" si="3"/>
        <v>4.3859649122807015E-2</v>
      </c>
    </row>
    <row r="6" spans="1:10" x14ac:dyDescent="0.35">
      <c r="A6">
        <v>4</v>
      </c>
      <c r="B6" t="s">
        <v>14</v>
      </c>
      <c r="C6">
        <v>197</v>
      </c>
      <c r="D6" s="2">
        <f t="shared" si="0"/>
        <v>0.42733188720173537</v>
      </c>
      <c r="E6">
        <v>111</v>
      </c>
      <c r="F6" s="2">
        <f t="shared" si="1"/>
        <v>0.55778894472361806</v>
      </c>
      <c r="G6">
        <v>62</v>
      </c>
      <c r="H6" s="2">
        <f t="shared" si="2"/>
        <v>0.42465753424657532</v>
      </c>
      <c r="I6">
        <v>23</v>
      </c>
      <c r="J6" s="2">
        <f t="shared" si="3"/>
        <v>0.20175438596491227</v>
      </c>
    </row>
    <row r="7" spans="1:10" x14ac:dyDescent="0.35">
      <c r="A7">
        <v>5</v>
      </c>
      <c r="B7" t="s">
        <v>15</v>
      </c>
      <c r="C7">
        <v>98</v>
      </c>
      <c r="D7" s="2">
        <f t="shared" si="0"/>
        <v>0.21258134490238612</v>
      </c>
      <c r="E7">
        <v>67</v>
      </c>
      <c r="F7" s="2">
        <f t="shared" si="1"/>
        <v>0.33668341708542715</v>
      </c>
      <c r="G7">
        <v>19</v>
      </c>
      <c r="H7" s="2">
        <f t="shared" si="2"/>
        <v>0.13013698630136986</v>
      </c>
      <c r="I7">
        <v>10</v>
      </c>
      <c r="J7" s="2">
        <f t="shared" si="3"/>
        <v>8.771929824561403E-2</v>
      </c>
    </row>
    <row r="8" spans="1:10" x14ac:dyDescent="0.35">
      <c r="A8">
        <v>6</v>
      </c>
      <c r="B8" t="s">
        <v>16</v>
      </c>
      <c r="C8">
        <v>201</v>
      </c>
      <c r="D8" s="2">
        <f t="shared" si="0"/>
        <v>0.43600867678958788</v>
      </c>
      <c r="E8">
        <v>124</v>
      </c>
      <c r="F8" s="2">
        <f t="shared" si="1"/>
        <v>0.62311557788944727</v>
      </c>
      <c r="G8">
        <v>58</v>
      </c>
      <c r="H8" s="2">
        <f t="shared" si="2"/>
        <v>0.39726027397260272</v>
      </c>
      <c r="I8">
        <v>18</v>
      </c>
      <c r="J8" s="2">
        <f t="shared" si="3"/>
        <v>0.15789473684210525</v>
      </c>
    </row>
    <row r="9" spans="1:10" x14ac:dyDescent="0.35">
      <c r="A9">
        <v>7</v>
      </c>
      <c r="B9" t="s">
        <v>17</v>
      </c>
      <c r="C9">
        <v>78</v>
      </c>
      <c r="D9" s="2">
        <f t="shared" si="0"/>
        <v>0.16919739696312364</v>
      </c>
      <c r="E9">
        <v>59</v>
      </c>
      <c r="F9" s="2">
        <f t="shared" si="1"/>
        <v>0.29648241206030151</v>
      </c>
      <c r="G9">
        <v>16</v>
      </c>
      <c r="H9" s="2">
        <f t="shared" si="2"/>
        <v>0.1095890410958904</v>
      </c>
      <c r="I9">
        <v>2</v>
      </c>
      <c r="J9" s="2">
        <f t="shared" si="3"/>
        <v>1.7543859649122806E-2</v>
      </c>
    </row>
    <row r="10" spans="1:10" x14ac:dyDescent="0.35">
      <c r="A10">
        <v>8</v>
      </c>
      <c r="B10">
        <v>221</v>
      </c>
      <c r="C10">
        <v>93</v>
      </c>
      <c r="D10" s="2">
        <f t="shared" si="0"/>
        <v>0.2017353579175705</v>
      </c>
      <c r="E10">
        <v>69</v>
      </c>
      <c r="F10" s="2">
        <f t="shared" si="1"/>
        <v>0.34673366834170855</v>
      </c>
      <c r="G10">
        <v>19</v>
      </c>
      <c r="H10" s="2">
        <f t="shared" si="2"/>
        <v>0.13013698630136986</v>
      </c>
      <c r="I10">
        <v>5</v>
      </c>
      <c r="J10" s="2">
        <f t="shared" si="3"/>
        <v>4.3859649122807015E-2</v>
      </c>
    </row>
    <row r="11" spans="1:10" x14ac:dyDescent="0.35">
      <c r="A11">
        <v>9</v>
      </c>
      <c r="B11" t="s">
        <v>18</v>
      </c>
      <c r="C11">
        <v>12</v>
      </c>
      <c r="D11" s="2">
        <f t="shared" si="0"/>
        <v>2.6030368763557483E-2</v>
      </c>
      <c r="E11">
        <v>9</v>
      </c>
      <c r="F11" s="2">
        <f t="shared" si="1"/>
        <v>4.5226130653266333E-2</v>
      </c>
      <c r="G11">
        <v>2</v>
      </c>
      <c r="H11" s="2">
        <f t="shared" si="2"/>
        <v>1.3698630136986301E-2</v>
      </c>
      <c r="I11">
        <v>1</v>
      </c>
      <c r="J11" s="2">
        <f t="shared" si="3"/>
        <v>8.771929824561403E-3</v>
      </c>
    </row>
    <row r="12" spans="1:10" x14ac:dyDescent="0.35">
      <c r="A12">
        <v>10</v>
      </c>
      <c r="B12" t="s">
        <v>19</v>
      </c>
      <c r="C12">
        <v>194</v>
      </c>
      <c r="D12" s="2">
        <f t="shared" si="0"/>
        <v>0.42082429501084601</v>
      </c>
      <c r="E12">
        <v>112</v>
      </c>
      <c r="F12" s="2">
        <f t="shared" si="1"/>
        <v>0.56281407035175879</v>
      </c>
      <c r="G12">
        <v>55</v>
      </c>
      <c r="H12" s="2">
        <f t="shared" si="2"/>
        <v>0.37671232876712329</v>
      </c>
      <c r="I12">
        <v>27</v>
      </c>
      <c r="J12" s="2">
        <f t="shared" si="3"/>
        <v>0.23684210526315788</v>
      </c>
    </row>
    <row r="13" spans="1:10" x14ac:dyDescent="0.35">
      <c r="A13">
        <v>11</v>
      </c>
      <c r="B13" t="s">
        <v>20</v>
      </c>
      <c r="C13">
        <v>390</v>
      </c>
      <c r="D13" s="2">
        <f t="shared" si="0"/>
        <v>0.84598698481561818</v>
      </c>
      <c r="E13">
        <v>184</v>
      </c>
      <c r="F13" s="2">
        <f t="shared" si="1"/>
        <v>0.92462311557788945</v>
      </c>
      <c r="G13">
        <v>125</v>
      </c>
      <c r="H13" s="2">
        <f t="shared" si="2"/>
        <v>0.85616438356164382</v>
      </c>
      <c r="I13">
        <v>79</v>
      </c>
      <c r="J13" s="2">
        <f t="shared" si="3"/>
        <v>0.69298245614035092</v>
      </c>
    </row>
    <row r="14" spans="1:10" x14ac:dyDescent="0.35">
      <c r="A14">
        <v>12</v>
      </c>
      <c r="B14" t="s">
        <v>21</v>
      </c>
      <c r="C14">
        <v>253</v>
      </c>
      <c r="D14" s="2">
        <f t="shared" si="0"/>
        <v>0.5488069414316703</v>
      </c>
      <c r="E14">
        <v>147</v>
      </c>
      <c r="F14" s="2">
        <f t="shared" si="1"/>
        <v>0.7386934673366834</v>
      </c>
      <c r="G14">
        <v>75</v>
      </c>
      <c r="H14" s="2">
        <f t="shared" si="2"/>
        <v>0.51369863013698636</v>
      </c>
      <c r="I14">
        <v>29</v>
      </c>
      <c r="J14" s="2">
        <f t="shared" si="3"/>
        <v>0.25438596491228072</v>
      </c>
    </row>
    <row r="15" spans="1:10" x14ac:dyDescent="0.35">
      <c r="A15">
        <v>13</v>
      </c>
      <c r="B15" t="s">
        <v>22</v>
      </c>
      <c r="C15">
        <v>277</v>
      </c>
      <c r="D15" s="2">
        <f t="shared" si="0"/>
        <v>0.60086767895878523</v>
      </c>
      <c r="E15">
        <v>139</v>
      </c>
      <c r="F15" s="2">
        <f t="shared" si="1"/>
        <v>0.69849246231155782</v>
      </c>
      <c r="G15">
        <v>89</v>
      </c>
      <c r="H15" s="2">
        <f t="shared" si="2"/>
        <v>0.6095890410958904</v>
      </c>
      <c r="I15">
        <v>47</v>
      </c>
      <c r="J15" s="2">
        <f t="shared" si="3"/>
        <v>0.41228070175438597</v>
      </c>
    </row>
    <row r="16" spans="1:10" x14ac:dyDescent="0.35">
      <c r="A16">
        <v>14</v>
      </c>
      <c r="B16" t="s">
        <v>23</v>
      </c>
      <c r="C16">
        <v>77</v>
      </c>
      <c r="D16" s="2">
        <f t="shared" si="0"/>
        <v>0.16702819956616052</v>
      </c>
      <c r="E16">
        <v>55</v>
      </c>
      <c r="F16" s="2">
        <f t="shared" si="1"/>
        <v>0.27638190954773867</v>
      </c>
      <c r="G16">
        <v>19</v>
      </c>
      <c r="H16" s="2">
        <f t="shared" si="2"/>
        <v>0.13013698630136986</v>
      </c>
      <c r="I16">
        <v>3</v>
      </c>
      <c r="J16" s="2">
        <f t="shared" si="3"/>
        <v>2.6315789473684209E-2</v>
      </c>
    </row>
    <row r="17" spans="1:10" x14ac:dyDescent="0.35">
      <c r="A17">
        <v>15</v>
      </c>
      <c r="B17" t="s">
        <v>24</v>
      </c>
      <c r="C17">
        <v>142</v>
      </c>
      <c r="D17" s="2">
        <f t="shared" si="0"/>
        <v>0.30802603036876358</v>
      </c>
      <c r="E17">
        <v>85</v>
      </c>
      <c r="F17" s="2">
        <f t="shared" si="1"/>
        <v>0.42713567839195982</v>
      </c>
      <c r="G17">
        <v>43</v>
      </c>
      <c r="H17" s="2">
        <f t="shared" si="2"/>
        <v>0.29452054794520549</v>
      </c>
      <c r="I17">
        <v>12</v>
      </c>
      <c r="J17" s="2">
        <f t="shared" si="3"/>
        <v>0.10526315789473684</v>
      </c>
    </row>
    <row r="18" spans="1:10" x14ac:dyDescent="0.35">
      <c r="A18">
        <v>16</v>
      </c>
      <c r="B18" t="s">
        <v>25</v>
      </c>
      <c r="C18">
        <v>85</v>
      </c>
      <c r="D18" s="2">
        <f t="shared" si="0"/>
        <v>0.18438177874186551</v>
      </c>
      <c r="E18">
        <v>48</v>
      </c>
      <c r="F18" s="2">
        <f t="shared" si="1"/>
        <v>0.24120603015075376</v>
      </c>
      <c r="G18">
        <v>24</v>
      </c>
      <c r="H18" s="2">
        <f t="shared" si="2"/>
        <v>0.16438356164383561</v>
      </c>
      <c r="I18">
        <v>12</v>
      </c>
      <c r="J18" s="2">
        <f t="shared" si="3"/>
        <v>0.10526315789473684</v>
      </c>
    </row>
    <row r="19" spans="1:10" x14ac:dyDescent="0.35">
      <c r="A19">
        <v>17</v>
      </c>
      <c r="B19" t="s">
        <v>26</v>
      </c>
      <c r="C19">
        <v>106</v>
      </c>
      <c r="D19" s="2">
        <f t="shared" si="0"/>
        <v>0.2299349240780911</v>
      </c>
      <c r="E19">
        <v>65</v>
      </c>
      <c r="F19" s="2">
        <f t="shared" si="1"/>
        <v>0.32663316582914576</v>
      </c>
      <c r="G19">
        <v>26</v>
      </c>
      <c r="H19" s="2">
        <f t="shared" si="2"/>
        <v>0.17808219178082191</v>
      </c>
      <c r="I19">
        <v>14</v>
      </c>
      <c r="J19" s="2">
        <f t="shared" si="3"/>
        <v>0.12280701754385964</v>
      </c>
    </row>
    <row r="20" spans="1:10" x14ac:dyDescent="0.35">
      <c r="A20">
        <v>18</v>
      </c>
      <c r="B20" t="s">
        <v>27</v>
      </c>
      <c r="C20">
        <v>89</v>
      </c>
      <c r="D20" s="2">
        <f t="shared" si="0"/>
        <v>0.19305856832971802</v>
      </c>
      <c r="E20">
        <v>53</v>
      </c>
      <c r="F20" s="2">
        <f t="shared" si="1"/>
        <v>0.26633165829145727</v>
      </c>
      <c r="G20">
        <v>26</v>
      </c>
      <c r="H20" s="2">
        <f t="shared" si="2"/>
        <v>0.17808219178082191</v>
      </c>
      <c r="I20">
        <v>8</v>
      </c>
      <c r="J20" s="2">
        <f t="shared" si="3"/>
        <v>7.0175438596491224E-2</v>
      </c>
    </row>
    <row r="21" spans="1:10" x14ac:dyDescent="0.35">
      <c r="A21">
        <v>19</v>
      </c>
      <c r="B21" t="s">
        <v>28</v>
      </c>
      <c r="C21">
        <v>157</v>
      </c>
      <c r="D21" s="2">
        <f t="shared" si="0"/>
        <v>0.34056399132321041</v>
      </c>
      <c r="E21">
        <v>88</v>
      </c>
      <c r="F21" s="2">
        <f t="shared" si="1"/>
        <v>0.44221105527638194</v>
      </c>
      <c r="G21">
        <v>48</v>
      </c>
      <c r="H21" s="2">
        <f t="shared" si="2"/>
        <v>0.32876712328767121</v>
      </c>
      <c r="I21">
        <v>20</v>
      </c>
      <c r="J21" s="2">
        <f t="shared" si="3"/>
        <v>0.17543859649122806</v>
      </c>
    </row>
    <row r="22" spans="1:10" x14ac:dyDescent="0.35">
      <c r="A22">
        <v>20</v>
      </c>
      <c r="B22" t="s">
        <v>29</v>
      </c>
      <c r="C22">
        <v>152</v>
      </c>
      <c r="D22" s="2">
        <f t="shared" si="0"/>
        <v>0.32971800433839482</v>
      </c>
      <c r="E22">
        <v>87</v>
      </c>
      <c r="F22" s="2">
        <f t="shared" si="1"/>
        <v>0.43718592964824121</v>
      </c>
      <c r="G22">
        <v>42</v>
      </c>
      <c r="H22" s="2">
        <f t="shared" si="2"/>
        <v>0.28767123287671231</v>
      </c>
      <c r="I22">
        <v>22</v>
      </c>
      <c r="J22" s="2">
        <f t="shared" si="3"/>
        <v>0.19298245614035087</v>
      </c>
    </row>
    <row r="23" spans="1:10" x14ac:dyDescent="0.35">
      <c r="A23">
        <v>21</v>
      </c>
      <c r="B23" t="s">
        <v>30</v>
      </c>
      <c r="C23">
        <v>188</v>
      </c>
      <c r="D23" s="2">
        <f t="shared" si="0"/>
        <v>0.40780911062906722</v>
      </c>
      <c r="E23">
        <v>111</v>
      </c>
      <c r="F23" s="2">
        <f t="shared" si="1"/>
        <v>0.55778894472361806</v>
      </c>
      <c r="G23">
        <v>44</v>
      </c>
      <c r="H23" s="2">
        <f t="shared" si="2"/>
        <v>0.30136986301369861</v>
      </c>
      <c r="I23">
        <v>31</v>
      </c>
      <c r="J23" s="2">
        <f t="shared" si="3"/>
        <v>0.27192982456140352</v>
      </c>
    </row>
    <row r="24" spans="1:10" x14ac:dyDescent="0.35">
      <c r="A24">
        <v>22</v>
      </c>
      <c r="B24" t="s">
        <v>31</v>
      </c>
      <c r="C24">
        <v>210</v>
      </c>
      <c r="D24" s="2">
        <f t="shared" si="0"/>
        <v>0.45553145336225598</v>
      </c>
      <c r="E24">
        <v>113</v>
      </c>
      <c r="F24" s="2">
        <f t="shared" si="1"/>
        <v>0.56783919597989951</v>
      </c>
      <c r="G24">
        <v>66</v>
      </c>
      <c r="H24" s="2">
        <f t="shared" si="2"/>
        <v>0.45205479452054792</v>
      </c>
      <c r="I24">
        <v>29</v>
      </c>
      <c r="J24" s="2">
        <f t="shared" si="3"/>
        <v>0.25438596491228072</v>
      </c>
    </row>
    <row r="25" spans="1:10" x14ac:dyDescent="0.35">
      <c r="A25">
        <v>23</v>
      </c>
      <c r="B25" t="s">
        <v>32</v>
      </c>
      <c r="C25">
        <v>200</v>
      </c>
      <c r="D25" s="2">
        <f t="shared" si="0"/>
        <v>0.43383947939262474</v>
      </c>
      <c r="E25">
        <v>105</v>
      </c>
      <c r="F25" s="2">
        <f t="shared" si="1"/>
        <v>0.52763819095477382</v>
      </c>
      <c r="G25">
        <v>59</v>
      </c>
      <c r="H25" s="2">
        <f t="shared" si="2"/>
        <v>0.4041095890410959</v>
      </c>
      <c r="I25">
        <v>34</v>
      </c>
      <c r="J25" s="2">
        <f t="shared" si="3"/>
        <v>0.2982456140350877</v>
      </c>
    </row>
    <row r="26" spans="1:10" x14ac:dyDescent="0.35">
      <c r="A26">
        <v>24</v>
      </c>
      <c r="B26" t="s">
        <v>33</v>
      </c>
      <c r="C26">
        <v>25</v>
      </c>
      <c r="D26" s="2">
        <f t="shared" si="0"/>
        <v>5.4229934924078092E-2</v>
      </c>
      <c r="E26">
        <v>15</v>
      </c>
      <c r="F26" s="2">
        <f t="shared" si="1"/>
        <v>7.5376884422110546E-2</v>
      </c>
      <c r="G26">
        <v>4</v>
      </c>
      <c r="H26" s="2">
        <f t="shared" si="2"/>
        <v>2.7397260273972601E-2</v>
      </c>
      <c r="I26">
        <v>6</v>
      </c>
      <c r="J26" s="2">
        <f t="shared" si="3"/>
        <v>5.2631578947368418E-2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ЯНЗ</dc:creator>
  <cp:lastModifiedBy>ЯНЗ</cp:lastModifiedBy>
  <dcterms:created xsi:type="dcterms:W3CDTF">2022-03-08T09:19:11Z</dcterms:created>
  <dcterms:modified xsi:type="dcterms:W3CDTF">2022-03-08T09:19:11Z</dcterms:modified>
</cp:coreProperties>
</file>